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chodniki rejon I" sheetId="1" r:id="rId1"/>
  </sheets>
  <definedNames/>
  <calcPr fullCalcOnLoad="1" fullPrecision="0"/>
</workbook>
</file>

<file path=xl/sharedStrings.xml><?xml version="1.0" encoding="utf-8"?>
<sst xmlns="http://schemas.openxmlformats.org/spreadsheetml/2006/main" count="89" uniqueCount="82">
  <si>
    <t>Lp.</t>
  </si>
  <si>
    <t>Ulica</t>
  </si>
  <si>
    <t>Określenie zakresu</t>
  </si>
  <si>
    <t>Szer.[mb]</t>
  </si>
  <si>
    <t xml:space="preserve">Mickiewicza </t>
  </si>
  <si>
    <t>Plac Niepodległości</t>
  </si>
  <si>
    <t xml:space="preserve">Okrężna </t>
  </si>
  <si>
    <t>Lipowa</t>
  </si>
  <si>
    <t>REJON NR I</t>
  </si>
  <si>
    <t>Pow.[m2]</t>
  </si>
  <si>
    <t>Człuchowska</t>
  </si>
  <si>
    <t>Chodnik od  ronda do  ul. Pokoju Toruńskiego ( lewa strona )</t>
  </si>
  <si>
    <t>Plac Piastowski</t>
  </si>
  <si>
    <t>Chodniki wzdłuż ul. 14 Lutego, parkingi, chodniki wokół zieleńca i przez zieleniec</t>
  </si>
  <si>
    <t>Kardynała Wyszyńskiego</t>
  </si>
  <si>
    <t>Chodnik od ul. 14 Lutego do ul. Czynu Zbrojnego Kolejarzy i</t>
  </si>
  <si>
    <t>chodnik po drugiej stronie ulicy .od 14 lut. Do M.B. Fatimskiej</t>
  </si>
  <si>
    <t>Mickiewicza Okrężna</t>
  </si>
  <si>
    <t>-Chodniki wokół  całego parkingu wraz z przejściem  od  Nowego Miasta do ul. Mickiewicza</t>
  </si>
  <si>
    <t>-Zjazd  do  Schodów  ( za  Firmą KOMANDOR )</t>
  </si>
  <si>
    <t>Ul. Sukienników</t>
  </si>
  <si>
    <t>-lewa str -chodnika od kiosku RUCH do ul. Bankowej</t>
  </si>
  <si>
    <t>- prawa str. chodnika od  ul. Kościuszki   do  ul. Szerokiej</t>
  </si>
  <si>
    <t>Chodnik wzdłuż zieleńca  i WC</t>
  </si>
  <si>
    <t>Batorego -Strzelecka</t>
  </si>
  <si>
    <t xml:space="preserve">Chodnik wokół zieleńca </t>
  </si>
  <si>
    <t>M.B.Fatimskiej</t>
  </si>
  <si>
    <t xml:space="preserve">Kopernika </t>
  </si>
  <si>
    <t>Chodnik wzdłuż placu zabaw</t>
  </si>
  <si>
    <t xml:space="preserve">Grunowo </t>
  </si>
  <si>
    <t xml:space="preserve">Chodnik  przez zieleniec i  wzdłuż zieleńca oraz  chodnik  wzdłuż zatoki  autobusowej </t>
  </si>
  <si>
    <t xml:space="preserve">Lichnowska </t>
  </si>
  <si>
    <t>Chodnik za Urzędem Pracy  od ul. Grunowo do hydroforni</t>
  </si>
  <si>
    <t xml:space="preserve">Wiśniowa  </t>
  </si>
  <si>
    <t xml:space="preserve">Odcinek 30 mb chodnika za  kościołem ( w stronę szpitala ) oraz chodnik przed kościołem </t>
  </si>
  <si>
    <t xml:space="preserve">Leśna </t>
  </si>
  <si>
    <t>Odc. chodnika   na rozwidleniu ( od Leśnej do ul. Modrzewiowej)</t>
  </si>
  <si>
    <t xml:space="preserve">Brzozowa  </t>
  </si>
  <si>
    <t xml:space="preserve">Od skrzyżowania do  trafostacji </t>
  </si>
  <si>
    <t xml:space="preserve">Reymonta </t>
  </si>
  <si>
    <t>Chodnik do Hetmana – wzdłuż zieleńca</t>
  </si>
  <si>
    <t>Bytowska</t>
  </si>
  <si>
    <t>-chodnik na dł. Konarskiego i Staszica</t>
  </si>
  <si>
    <t>(93x)1,5</t>
  </si>
  <si>
    <t xml:space="preserve">Jabłoniowa </t>
  </si>
  <si>
    <t>Chodnik przez ogródek  ( za świetlicą )</t>
  </si>
  <si>
    <t>(40x) 1,5</t>
  </si>
  <si>
    <t xml:space="preserve">Angowicka </t>
  </si>
  <si>
    <t>Chodnik wzdłuż parkingu KRAKUS</t>
  </si>
  <si>
    <t>(29x)2</t>
  </si>
  <si>
    <t xml:space="preserve">Chodniki od Sukienników do  Mickiewicza – obie strony </t>
  </si>
  <si>
    <t>Sukienników</t>
  </si>
  <si>
    <t>ul. Bankowa – Pl. Św. Jerzego</t>
  </si>
  <si>
    <t>Kościuszki - Okrężna</t>
  </si>
  <si>
    <t>Stary wjazd na Okrężną</t>
  </si>
  <si>
    <t>chodniki od Wyszyńskiego (przy Sikorskim) przy parkingu na 3 Maja</t>
  </si>
  <si>
    <t>ul.A.Asnyka-ul.Gałczyńskigo</t>
  </si>
  <si>
    <t>ul.Gałczyńskiego – wjazd do starostwa</t>
  </si>
  <si>
    <t>Człuchowska - wjazd do starostwa – skrzyżowanie z dr. Woj. nr212 Bytów</t>
  </si>
  <si>
    <t>ch/ś 15,5m</t>
  </si>
  <si>
    <t>ch/ś 164m</t>
  </si>
  <si>
    <t>ch/ś 13m</t>
  </si>
  <si>
    <t>przejście do Huberta Wagnera</t>
  </si>
  <si>
    <t>skrzyżowanie z dr. Woj. Nr 212 Bytów-Zamarte – ul. Grunwaldzka</t>
  </si>
  <si>
    <t xml:space="preserve">Ciąg pieszy  M.B. Fatimskiej      ( od ul.Kwiatowej do kościoła M.B.Fatimskiej) </t>
  </si>
  <si>
    <t>chodnik –schody  od ul. Człuchowskiej do  kościoła  M. B. Fatimskiej</t>
  </si>
  <si>
    <t>Fatimska - 3 maja</t>
  </si>
  <si>
    <t>Szerokość odśnieżania [mb]</t>
  </si>
  <si>
    <t>Długość[mb]</t>
  </si>
  <si>
    <t>Załącznik nr 1 do umowy - chodniki (rejon I)</t>
  </si>
  <si>
    <t>Mastalerza</t>
  </si>
  <si>
    <t>wzdłuż zieleńca</t>
  </si>
  <si>
    <t>wzdłuż stawu</t>
  </si>
  <si>
    <t>Karnowskiego</t>
  </si>
  <si>
    <t>przy schodach</t>
  </si>
  <si>
    <t>1.5</t>
  </si>
  <si>
    <t>zakręt</t>
  </si>
  <si>
    <t>Chodnik i scieżka  rowerowa</t>
  </si>
  <si>
    <t xml:space="preserve">14 Lutego </t>
  </si>
  <si>
    <t>Asnyka</t>
  </si>
  <si>
    <t>Leśmiana</t>
  </si>
  <si>
    <t>ciąg pieszo-rowerowy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</si>
</sst>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4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47" sqref="G47"/>
    </sheetView>
  </sheetViews>
  <sheetFormatPr defaultColWidth="9.140625" defaultRowHeight="15"/>
  <cols>
    <col min="1" max="1" width="5.57421875" style="1" customWidth="1"/>
    <col min="2" max="2" width="24.421875" style="1" customWidth="1"/>
    <col min="3" max="3" width="34.140625" style="1" customWidth="1"/>
    <col min="4" max="4" width="5.8515625" style="1" hidden="1" customWidth="1"/>
    <col min="5" max="5" width="11.140625" style="1" hidden="1" customWidth="1"/>
    <col min="6" max="6" width="12.00390625" style="1" customWidth="1"/>
    <col min="7" max="7" width="12.7109375" style="1" customWidth="1"/>
    <col min="8" max="16384" width="9.140625" style="1" customWidth="1"/>
  </cols>
  <sheetData>
    <row r="1" spans="1:7" ht="15.75">
      <c r="A1" s="35" t="s">
        <v>69</v>
      </c>
      <c r="B1" s="36"/>
      <c r="C1" s="36"/>
      <c r="D1" s="36"/>
      <c r="E1" s="36"/>
      <c r="F1" s="36"/>
      <c r="G1" s="36"/>
    </row>
    <row r="2" ht="16.5" thickBot="1"/>
    <row r="3" spans="1:7" ht="15.75">
      <c r="A3" s="32" t="s">
        <v>8</v>
      </c>
      <c r="B3" s="33"/>
      <c r="C3" s="33"/>
      <c r="D3" s="33"/>
      <c r="E3" s="33"/>
      <c r="F3" s="3"/>
      <c r="G3" s="4"/>
    </row>
    <row r="4" spans="1:7" ht="47.25">
      <c r="A4" s="17" t="s">
        <v>0</v>
      </c>
      <c r="B4" s="18" t="s">
        <v>1</v>
      </c>
      <c r="C4" s="18" t="s">
        <v>2</v>
      </c>
      <c r="D4" s="18" t="s">
        <v>3</v>
      </c>
      <c r="E4" s="18" t="s">
        <v>9</v>
      </c>
      <c r="F4" s="18" t="s">
        <v>67</v>
      </c>
      <c r="G4" s="19" t="s">
        <v>68</v>
      </c>
    </row>
    <row r="5" spans="1:7" ht="31.5">
      <c r="A5" s="6">
        <v>1</v>
      </c>
      <c r="B5" s="20" t="s">
        <v>10</v>
      </c>
      <c r="C5" s="5" t="s">
        <v>11</v>
      </c>
      <c r="D5" s="5">
        <v>2</v>
      </c>
      <c r="E5" s="5">
        <v>826</v>
      </c>
      <c r="F5" s="10">
        <v>1.5</v>
      </c>
      <c r="G5" s="13">
        <v>310</v>
      </c>
    </row>
    <row r="6" spans="1:7" ht="47.25">
      <c r="A6" s="11">
        <f>A5+1</f>
        <v>2</v>
      </c>
      <c r="B6" s="21" t="s">
        <v>12</v>
      </c>
      <c r="C6" s="5" t="s">
        <v>13</v>
      </c>
      <c r="D6" s="5">
        <v>2</v>
      </c>
      <c r="E6" s="8">
        <v>172</v>
      </c>
      <c r="F6" s="10">
        <v>1.5</v>
      </c>
      <c r="G6" s="13">
        <v>172</v>
      </c>
    </row>
    <row r="7" spans="1:7" ht="31.5">
      <c r="A7" s="28">
        <v>3</v>
      </c>
      <c r="B7" s="27" t="s">
        <v>14</v>
      </c>
      <c r="C7" s="5" t="s">
        <v>15</v>
      </c>
      <c r="D7" s="5">
        <v>1.5</v>
      </c>
      <c r="E7" s="34">
        <v>1350</v>
      </c>
      <c r="F7" s="10">
        <v>1.5</v>
      </c>
      <c r="G7" s="13">
        <v>270</v>
      </c>
    </row>
    <row r="8" spans="1:7" ht="31.5">
      <c r="A8" s="28"/>
      <c r="B8" s="27"/>
      <c r="C8" s="5" t="s">
        <v>16</v>
      </c>
      <c r="D8" s="5">
        <v>1.5</v>
      </c>
      <c r="E8" s="34"/>
      <c r="F8" s="10">
        <v>1.5</v>
      </c>
      <c r="G8" s="13">
        <v>630</v>
      </c>
    </row>
    <row r="9" spans="1:7" ht="47.25">
      <c r="A9" s="11">
        <v>4</v>
      </c>
      <c r="B9" s="21" t="s">
        <v>17</v>
      </c>
      <c r="C9" s="5" t="s">
        <v>18</v>
      </c>
      <c r="D9" s="5">
        <v>2</v>
      </c>
      <c r="E9" s="5">
        <v>600</v>
      </c>
      <c r="F9" s="10">
        <v>1.5</v>
      </c>
      <c r="G9" s="13">
        <v>300</v>
      </c>
    </row>
    <row r="10" spans="1:7" ht="31.5">
      <c r="A10" s="11">
        <v>5</v>
      </c>
      <c r="B10" s="21" t="s">
        <v>4</v>
      </c>
      <c r="C10" s="5" t="s">
        <v>19</v>
      </c>
      <c r="D10" s="5">
        <v>2</v>
      </c>
      <c r="E10" s="5">
        <v>298</v>
      </c>
      <c r="F10" s="10">
        <v>1.5</v>
      </c>
      <c r="G10" s="13">
        <v>149</v>
      </c>
    </row>
    <row r="11" spans="1:7" ht="31.5">
      <c r="A11" s="28">
        <v>6</v>
      </c>
      <c r="B11" s="27" t="s">
        <v>20</v>
      </c>
      <c r="C11" s="5" t="s">
        <v>21</v>
      </c>
      <c r="D11" s="29">
        <v>2</v>
      </c>
      <c r="E11" s="34">
        <v>1350</v>
      </c>
      <c r="F11" s="10">
        <v>1.5</v>
      </c>
      <c r="G11" s="13">
        <v>175</v>
      </c>
    </row>
    <row r="12" spans="1:7" ht="31.5">
      <c r="A12" s="28"/>
      <c r="B12" s="27"/>
      <c r="C12" s="5" t="s">
        <v>22</v>
      </c>
      <c r="D12" s="29"/>
      <c r="E12" s="34"/>
      <c r="F12" s="10">
        <v>1.5</v>
      </c>
      <c r="G12" s="13">
        <v>530</v>
      </c>
    </row>
    <row r="13" spans="1:7" ht="30.75" customHeight="1">
      <c r="A13" s="11">
        <v>7</v>
      </c>
      <c r="B13" s="21" t="s">
        <v>5</v>
      </c>
      <c r="C13" s="5" t="s">
        <v>23</v>
      </c>
      <c r="D13" s="5">
        <v>2</v>
      </c>
      <c r="E13" s="5">
        <v>105</v>
      </c>
      <c r="F13" s="10">
        <v>1.5</v>
      </c>
      <c r="G13" s="13">
        <v>53</v>
      </c>
    </row>
    <row r="14" spans="1:7" ht="33" customHeight="1">
      <c r="A14" s="11">
        <v>8</v>
      </c>
      <c r="B14" s="21" t="s">
        <v>24</v>
      </c>
      <c r="C14" s="5" t="s">
        <v>25</v>
      </c>
      <c r="D14" s="5">
        <v>1.5</v>
      </c>
      <c r="E14" s="5">
        <v>150</v>
      </c>
      <c r="F14" s="10">
        <v>1.5</v>
      </c>
      <c r="G14" s="13">
        <v>100</v>
      </c>
    </row>
    <row r="15" spans="1:7" ht="47.25">
      <c r="A15" s="11">
        <v>9</v>
      </c>
      <c r="B15" s="21" t="s">
        <v>26</v>
      </c>
      <c r="C15" s="5" t="s">
        <v>64</v>
      </c>
      <c r="D15" s="39">
        <v>1.5</v>
      </c>
      <c r="E15" s="37">
        <v>1335</v>
      </c>
      <c r="F15" s="10">
        <v>1.5</v>
      </c>
      <c r="G15" s="13">
        <v>288</v>
      </c>
    </row>
    <row r="16" spans="1:7" ht="47.25">
      <c r="A16" s="11">
        <v>10</v>
      </c>
      <c r="B16" s="21" t="s">
        <v>26</v>
      </c>
      <c r="C16" s="5" t="s">
        <v>65</v>
      </c>
      <c r="D16" s="40"/>
      <c r="E16" s="38"/>
      <c r="F16" s="10">
        <v>1.5</v>
      </c>
      <c r="G16" s="13">
        <v>122</v>
      </c>
    </row>
    <row r="17" spans="1:7" ht="32.25" customHeight="1">
      <c r="A17" s="11">
        <v>11</v>
      </c>
      <c r="B17" s="21" t="s">
        <v>27</v>
      </c>
      <c r="C17" s="5" t="s">
        <v>28</v>
      </c>
      <c r="D17" s="5">
        <v>1.5</v>
      </c>
      <c r="E17" s="5">
        <v>100</v>
      </c>
      <c r="F17" s="10">
        <v>1.5</v>
      </c>
      <c r="G17" s="13">
        <v>67</v>
      </c>
    </row>
    <row r="18" spans="1:7" ht="47.25">
      <c r="A18" s="11">
        <v>12</v>
      </c>
      <c r="B18" s="21" t="s">
        <v>29</v>
      </c>
      <c r="C18" s="5" t="s">
        <v>30</v>
      </c>
      <c r="D18" s="5">
        <v>1.5</v>
      </c>
      <c r="E18" s="5">
        <v>128</v>
      </c>
      <c r="F18" s="10">
        <v>1.5</v>
      </c>
      <c r="G18" s="13">
        <v>86</v>
      </c>
    </row>
    <row r="19" spans="1:7" ht="31.5">
      <c r="A19" s="11">
        <v>13</v>
      </c>
      <c r="B19" s="21" t="s">
        <v>31</v>
      </c>
      <c r="C19" s="5" t="s">
        <v>32</v>
      </c>
      <c r="D19" s="5">
        <v>1.5</v>
      </c>
      <c r="E19" s="5">
        <v>102</v>
      </c>
      <c r="F19" s="10">
        <v>1.5</v>
      </c>
      <c r="G19" s="13">
        <v>68</v>
      </c>
    </row>
    <row r="20" spans="1:7" ht="51" customHeight="1">
      <c r="A20" s="28">
        <v>14</v>
      </c>
      <c r="B20" s="27" t="s">
        <v>33</v>
      </c>
      <c r="C20" s="29" t="s">
        <v>34</v>
      </c>
      <c r="D20" s="29">
        <v>1.5</v>
      </c>
      <c r="E20" s="5">
        <v>45</v>
      </c>
      <c r="F20" s="10">
        <v>1.5</v>
      </c>
      <c r="G20" s="13">
        <v>30</v>
      </c>
    </row>
    <row r="21" spans="1:7" ht="15.75">
      <c r="A21" s="28"/>
      <c r="B21" s="27"/>
      <c r="C21" s="29"/>
      <c r="D21" s="29"/>
      <c r="E21" s="5">
        <v>105</v>
      </c>
      <c r="F21" s="10">
        <v>1.5</v>
      </c>
      <c r="G21" s="13">
        <v>70</v>
      </c>
    </row>
    <row r="22" spans="1:7" ht="31.5">
      <c r="A22" s="11">
        <v>15</v>
      </c>
      <c r="B22" s="21" t="s">
        <v>35</v>
      </c>
      <c r="C22" s="5" t="s">
        <v>36</v>
      </c>
      <c r="D22" s="5">
        <v>1.5</v>
      </c>
      <c r="E22" s="5">
        <v>100</v>
      </c>
      <c r="F22" s="10">
        <v>1.5</v>
      </c>
      <c r="G22" s="13">
        <v>67</v>
      </c>
    </row>
    <row r="23" spans="1:7" ht="24.75" customHeight="1">
      <c r="A23" s="11">
        <v>16</v>
      </c>
      <c r="B23" s="21" t="s">
        <v>37</v>
      </c>
      <c r="C23" s="5" t="s">
        <v>38</v>
      </c>
      <c r="D23" s="5">
        <v>1.5</v>
      </c>
      <c r="E23" s="5">
        <v>45</v>
      </c>
      <c r="F23" s="10">
        <v>1.5</v>
      </c>
      <c r="G23" s="13">
        <v>30</v>
      </c>
    </row>
    <row r="24" spans="1:7" ht="31.5">
      <c r="A24" s="11">
        <v>17</v>
      </c>
      <c r="B24" s="21" t="s">
        <v>39</v>
      </c>
      <c r="C24" s="5" t="s">
        <v>40</v>
      </c>
      <c r="D24" s="5">
        <v>1.5</v>
      </c>
      <c r="E24" s="5">
        <v>178</v>
      </c>
      <c r="F24" s="10">
        <v>1.5</v>
      </c>
      <c r="G24" s="13">
        <v>119</v>
      </c>
    </row>
    <row r="25" spans="1:7" ht="31.5">
      <c r="A25" s="12">
        <v>18</v>
      </c>
      <c r="B25" s="21" t="s">
        <v>41</v>
      </c>
      <c r="C25" s="5" t="s">
        <v>42</v>
      </c>
      <c r="D25" s="5" t="s">
        <v>43</v>
      </c>
      <c r="E25" s="5">
        <v>139</v>
      </c>
      <c r="F25" s="10">
        <v>1.5</v>
      </c>
      <c r="G25" s="13">
        <v>93</v>
      </c>
    </row>
    <row r="26" spans="1:7" ht="31.5">
      <c r="A26" s="11">
        <v>19</v>
      </c>
      <c r="B26" s="21" t="s">
        <v>44</v>
      </c>
      <c r="C26" s="5" t="s">
        <v>45</v>
      </c>
      <c r="D26" s="5" t="s">
        <v>46</v>
      </c>
      <c r="E26" s="5">
        <v>60</v>
      </c>
      <c r="F26" s="10">
        <v>1.5</v>
      </c>
      <c r="G26" s="13">
        <v>40</v>
      </c>
    </row>
    <row r="27" spans="1:7" ht="31.5">
      <c r="A27" s="11">
        <v>20</v>
      </c>
      <c r="B27" s="21" t="s">
        <v>47</v>
      </c>
      <c r="C27" s="5" t="s">
        <v>48</v>
      </c>
      <c r="D27" s="5" t="s">
        <v>49</v>
      </c>
      <c r="E27" s="5">
        <v>58</v>
      </c>
      <c r="F27" s="10">
        <v>1.5</v>
      </c>
      <c r="G27" s="13">
        <v>29</v>
      </c>
    </row>
    <row r="28" spans="1:7" ht="15.75">
      <c r="A28" s="11">
        <v>21</v>
      </c>
      <c r="B28" s="22" t="s">
        <v>78</v>
      </c>
      <c r="C28" s="5" t="s">
        <v>77</v>
      </c>
      <c r="D28" s="5">
        <v>2</v>
      </c>
      <c r="E28" s="5">
        <v>48</v>
      </c>
      <c r="F28" s="10">
        <v>1.5</v>
      </c>
      <c r="G28" s="23">
        <v>700</v>
      </c>
    </row>
    <row r="29" spans="1:7" ht="31.5">
      <c r="A29" s="11">
        <v>22</v>
      </c>
      <c r="B29" s="21" t="s">
        <v>6</v>
      </c>
      <c r="C29" s="5" t="s">
        <v>50</v>
      </c>
      <c r="D29" s="5">
        <v>2</v>
      </c>
      <c r="E29" s="8">
        <v>1470</v>
      </c>
      <c r="F29" s="10">
        <v>1.5</v>
      </c>
      <c r="G29" s="13">
        <v>798</v>
      </c>
    </row>
    <row r="30" spans="1:7" ht="24.75" customHeight="1">
      <c r="A30" s="30">
        <v>23</v>
      </c>
      <c r="B30" s="42" t="s">
        <v>51</v>
      </c>
      <c r="C30" s="43" t="s">
        <v>52</v>
      </c>
      <c r="D30" s="2">
        <v>2.8</v>
      </c>
      <c r="E30" s="2">
        <v>147.3</v>
      </c>
      <c r="F30" s="10">
        <v>1.5</v>
      </c>
      <c r="G30" s="13">
        <v>53</v>
      </c>
    </row>
    <row r="31" spans="1:7" ht="15.75">
      <c r="A31" s="31"/>
      <c r="B31" s="42"/>
      <c r="C31" s="43"/>
      <c r="D31" s="2">
        <v>2.6</v>
      </c>
      <c r="E31" s="2">
        <v>291.2</v>
      </c>
      <c r="F31" s="10">
        <v>1.5</v>
      </c>
      <c r="G31" s="13">
        <v>112</v>
      </c>
    </row>
    <row r="32" spans="1:7" ht="27" customHeight="1">
      <c r="A32" s="11">
        <v>24</v>
      </c>
      <c r="B32" s="21" t="s">
        <v>53</v>
      </c>
      <c r="C32" s="5" t="s">
        <v>54</v>
      </c>
      <c r="D32" s="5">
        <v>3</v>
      </c>
      <c r="E32" s="5">
        <v>90</v>
      </c>
      <c r="F32" s="10">
        <v>1.5</v>
      </c>
      <c r="G32" s="13">
        <v>30</v>
      </c>
    </row>
    <row r="33" spans="1:7" ht="31.5">
      <c r="A33" s="11">
        <v>25</v>
      </c>
      <c r="B33" s="21" t="s">
        <v>66</v>
      </c>
      <c r="C33" s="5" t="s">
        <v>55</v>
      </c>
      <c r="D33" s="5">
        <v>2</v>
      </c>
      <c r="E33" s="5">
        <v>381</v>
      </c>
      <c r="F33" s="10">
        <v>1.5</v>
      </c>
      <c r="G33" s="13">
        <v>190</v>
      </c>
    </row>
    <row r="34" spans="1:7" ht="31.5">
      <c r="A34" s="11">
        <v>26</v>
      </c>
      <c r="B34" s="21" t="s">
        <v>51</v>
      </c>
      <c r="C34" s="5" t="s">
        <v>63</v>
      </c>
      <c r="D34" s="5">
        <v>3.5</v>
      </c>
      <c r="E34" s="5">
        <v>290.5</v>
      </c>
      <c r="F34" s="10">
        <v>1.5</v>
      </c>
      <c r="G34" s="13">
        <v>83</v>
      </c>
    </row>
    <row r="35" spans="1:7" ht="27.75" customHeight="1">
      <c r="A35" s="11">
        <v>27</v>
      </c>
      <c r="B35" s="21" t="s">
        <v>10</v>
      </c>
      <c r="C35" s="5" t="s">
        <v>56</v>
      </c>
      <c r="D35" s="5">
        <v>1.55</v>
      </c>
      <c r="E35" s="5">
        <v>458.8</v>
      </c>
      <c r="F35" s="10">
        <v>1.5</v>
      </c>
      <c r="G35" s="13">
        <v>265</v>
      </c>
    </row>
    <row r="36" spans="1:7" ht="31.5">
      <c r="A36" s="11">
        <v>28</v>
      </c>
      <c r="B36" s="21" t="s">
        <v>10</v>
      </c>
      <c r="C36" s="5" t="s">
        <v>57</v>
      </c>
      <c r="D36" s="5">
        <v>2.5</v>
      </c>
      <c r="E36" s="5">
        <v>460</v>
      </c>
      <c r="F36" s="10">
        <v>1.5</v>
      </c>
      <c r="G36" s="13">
        <v>190</v>
      </c>
    </row>
    <row r="37" spans="1:7" ht="38.25" customHeight="1">
      <c r="A37" s="28">
        <v>29</v>
      </c>
      <c r="B37" s="27" t="s">
        <v>58</v>
      </c>
      <c r="C37" s="9" t="s">
        <v>59</v>
      </c>
      <c r="D37" s="5">
        <v>2.5</v>
      </c>
      <c r="E37" s="5">
        <v>38.75</v>
      </c>
      <c r="F37" s="10">
        <v>1.5</v>
      </c>
      <c r="G37" s="13">
        <v>15.5</v>
      </c>
    </row>
    <row r="38" spans="1:7" ht="27" customHeight="1">
      <c r="A38" s="28"/>
      <c r="B38" s="27"/>
      <c r="C38" s="9" t="s">
        <v>60</v>
      </c>
      <c r="D38" s="5">
        <v>3</v>
      </c>
      <c r="E38" s="5">
        <v>492</v>
      </c>
      <c r="F38" s="10">
        <v>1.5</v>
      </c>
      <c r="G38" s="13">
        <v>164</v>
      </c>
    </row>
    <row r="39" spans="1:7" ht="36" customHeight="1">
      <c r="A39" s="28"/>
      <c r="B39" s="27"/>
      <c r="C39" s="9" t="s">
        <v>61</v>
      </c>
      <c r="D39" s="5">
        <v>6.2</v>
      </c>
      <c r="E39" s="5">
        <v>80.6</v>
      </c>
      <c r="F39" s="10">
        <v>1.5</v>
      </c>
      <c r="G39" s="13">
        <v>13</v>
      </c>
    </row>
    <row r="40" spans="1:7" ht="31.5" customHeight="1">
      <c r="A40" s="11">
        <v>30</v>
      </c>
      <c r="B40" s="21" t="s">
        <v>7</v>
      </c>
      <c r="C40" s="9" t="s">
        <v>62</v>
      </c>
      <c r="D40" s="5">
        <v>2.5</v>
      </c>
      <c r="E40" s="5">
        <v>53.8</v>
      </c>
      <c r="F40" s="10">
        <v>1.5</v>
      </c>
      <c r="G40" s="13">
        <v>22</v>
      </c>
    </row>
    <row r="41" spans="1:7" ht="33.75" customHeight="1">
      <c r="A41" s="9">
        <v>31</v>
      </c>
      <c r="B41" s="21" t="s">
        <v>70</v>
      </c>
      <c r="C41" s="9" t="s">
        <v>71</v>
      </c>
      <c r="D41" s="5"/>
      <c r="E41" s="5"/>
      <c r="F41" s="10">
        <v>1.5</v>
      </c>
      <c r="G41" s="10">
        <v>80</v>
      </c>
    </row>
    <row r="42" spans="1:7" ht="27.75" customHeight="1">
      <c r="A42" s="9">
        <v>32</v>
      </c>
      <c r="B42" s="21" t="s">
        <v>70</v>
      </c>
      <c r="C42" s="9" t="s">
        <v>72</v>
      </c>
      <c r="D42" s="5"/>
      <c r="E42" s="5"/>
      <c r="F42" s="10">
        <v>1.5</v>
      </c>
      <c r="G42" s="10">
        <v>70</v>
      </c>
    </row>
    <row r="43" spans="1:7" ht="27.75" customHeight="1">
      <c r="A43" s="9">
        <v>33</v>
      </c>
      <c r="B43" s="21" t="s">
        <v>73</v>
      </c>
      <c r="C43" s="9" t="s">
        <v>74</v>
      </c>
      <c r="D43" s="5"/>
      <c r="E43" s="5"/>
      <c r="F43" s="10" t="s">
        <v>75</v>
      </c>
      <c r="G43" s="10">
        <v>4</v>
      </c>
    </row>
    <row r="44" spans="1:7" ht="28.5" customHeight="1">
      <c r="A44" s="9">
        <v>34</v>
      </c>
      <c r="B44" s="21" t="s">
        <v>33</v>
      </c>
      <c r="C44" s="9" t="s">
        <v>76</v>
      </c>
      <c r="D44" s="5"/>
      <c r="E44" s="5"/>
      <c r="F44" s="10">
        <v>1.5</v>
      </c>
      <c r="G44" s="10">
        <v>40</v>
      </c>
    </row>
    <row r="45" spans="1:7" ht="28.5" customHeight="1">
      <c r="A45" s="9">
        <v>35</v>
      </c>
      <c r="B45" s="24" t="s">
        <v>79</v>
      </c>
      <c r="C45" s="25" t="s">
        <v>81</v>
      </c>
      <c r="D45" s="26"/>
      <c r="E45" s="26"/>
      <c r="F45" s="25">
        <v>1.5</v>
      </c>
      <c r="G45" s="25">
        <v>1330</v>
      </c>
    </row>
    <row r="46" spans="1:7" ht="28.5" customHeight="1">
      <c r="A46" s="9">
        <v>36</v>
      </c>
      <c r="B46" s="24" t="s">
        <v>80</v>
      </c>
      <c r="C46" s="25" t="s">
        <v>81</v>
      </c>
      <c r="D46" s="26"/>
      <c r="E46" s="26"/>
      <c r="F46" s="25">
        <v>1.5</v>
      </c>
      <c r="G46" s="25">
        <v>500</v>
      </c>
    </row>
    <row r="47" spans="1:9" ht="15.75">
      <c r="A47" s="41"/>
      <c r="B47" s="41"/>
      <c r="C47" s="41"/>
      <c r="D47" s="41"/>
      <c r="E47" s="14">
        <f>SUM(E5:E40)</f>
        <v>11547.95</v>
      </c>
      <c r="F47" s="15"/>
      <c r="G47" s="16">
        <f>SUM(G5:G46)</f>
        <v>8457.5</v>
      </c>
      <c r="I47" s="7"/>
    </row>
  </sheetData>
  <sheetProtection/>
  <mergeCells count="21">
    <mergeCell ref="A47:D47"/>
    <mergeCell ref="B30:B31"/>
    <mergeCell ref="C30:C31"/>
    <mergeCell ref="A37:A39"/>
    <mergeCell ref="B37:B39"/>
    <mergeCell ref="A7:A8"/>
    <mergeCell ref="B20:B21"/>
    <mergeCell ref="E7:E8"/>
    <mergeCell ref="A1:G1"/>
    <mergeCell ref="E15:E16"/>
    <mergeCell ref="D15:D16"/>
    <mergeCell ref="B7:B8"/>
    <mergeCell ref="A20:A21"/>
    <mergeCell ref="C20:C21"/>
    <mergeCell ref="D20:D21"/>
    <mergeCell ref="A30:A31"/>
    <mergeCell ref="A3:E3"/>
    <mergeCell ref="A11:A12"/>
    <mergeCell ref="B11:B12"/>
    <mergeCell ref="D11:D12"/>
    <mergeCell ref="E11:E1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2013-10-23T10:33:02Z</cp:lastPrinted>
  <dcterms:created xsi:type="dcterms:W3CDTF">2006-09-22T13:37:51Z</dcterms:created>
  <dcterms:modified xsi:type="dcterms:W3CDTF">2014-10-10T06:52:38Z</dcterms:modified>
  <cp:category/>
  <cp:version/>
  <cp:contentType/>
  <cp:contentStatus/>
</cp:coreProperties>
</file>